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08\RG_2025_08\"/>
    </mc:Choice>
  </mc:AlternateContent>
  <xr:revisionPtr revIDLastSave="0" documentId="13_ncr:1_{A6C7DF8F-F7BB-4D42-9CE3-DE63190C9BAC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B9" i="1" s="1"/>
  <c r="B35" i="2"/>
  <c r="B7" i="1" s="1"/>
  <c r="B16" i="3"/>
  <c r="B8" i="1" s="1"/>
  <c r="B11" i="1" l="1"/>
</calcChain>
</file>

<file path=xl/sharedStrings.xml><?xml version="1.0" encoding="utf-8"?>
<sst xmlns="http://schemas.openxmlformats.org/spreadsheetml/2006/main" count="25" uniqueCount="17">
  <si>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</si>
  <si>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</si>
  <si>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</si>
  <si>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</si>
  <si>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</si>
  <si>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</si>
  <si>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</si>
  <si>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</si>
  <si>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</si>
  <si>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</si>
  <si>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</si>
  <si>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</si>
  <si>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</si>
  <si>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Juni 2025</t>
  </si>
  <si>
    <t>Hrad Holz</t>
  </si>
  <si>
    <t>DM</t>
  </si>
  <si>
    <t>Eisendorn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</si>
</sst>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44" fontId="2" fillId="0" borderId="1" xfId="1" applyFont="1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H10" sqref="H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6405</v>
      </c>
    </row>
    <row r="8" spans="1:2" x14ac:dyDescent="0.3">
      <c r="A8" t="s">
        <v>3</v>
      </c>
      <c r="B8" s="3">
        <f>Bank!B16</f>
        <v>-3950</v>
      </c>
    </row>
    <row r="9" spans="1:2" x14ac:dyDescent="0.3">
      <c r="A9" t="s">
        <v>4</v>
      </c>
      <c r="B9" s="3">
        <f>Barzahlung!B11</f>
        <v>-1288.08</v>
      </c>
    </row>
    <row r="11" spans="1:2" x14ac:dyDescent="0.3">
      <c r="A11" t="s">
        <v>9</v>
      </c>
      <c r="B11" s="3">
        <f>SUM(B7:B9)</f>
        <v>1166.92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29" sqref="D29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45870</v>
      </c>
      <c r="B4" s="5">
        <v>226.25</v>
      </c>
    </row>
    <row r="5" spans="1:2" ht="15" thickBot="1" x14ac:dyDescent="0.35">
      <c r="A5" s="2">
        <v>45871</v>
      </c>
      <c r="B5" s="4">
        <v>83.9</v>
      </c>
    </row>
    <row r="6" spans="1:2" ht="15" thickBot="1" x14ac:dyDescent="0.35">
      <c r="A6" s="9">
        <v>45872</v>
      </c>
      <c r="B6" s="10">
        <v>122.05</v>
      </c>
    </row>
    <row r="7" spans="1:2" ht="15" thickBot="1" x14ac:dyDescent="0.35">
      <c r="A7" s="9">
        <v>45873</v>
      </c>
      <c r="B7" s="10">
        <v>138.6</v>
      </c>
    </row>
    <row r="8" spans="1:2" ht="15" thickBot="1" x14ac:dyDescent="0.35">
      <c r="A8" s="9">
        <v>45874</v>
      </c>
      <c r="B8" s="10">
        <v>583.9</v>
      </c>
    </row>
    <row r="9" spans="1:2" ht="15" thickBot="1" x14ac:dyDescent="0.35">
      <c r="A9" s="9">
        <v>45875</v>
      </c>
      <c r="B9" s="10">
        <v>84.6</v>
      </c>
    </row>
    <row r="10" spans="1:2" ht="15" thickBot="1" x14ac:dyDescent="0.35">
      <c r="A10" s="9">
        <v>45876</v>
      </c>
      <c r="B10" s="10">
        <v>125.8</v>
      </c>
    </row>
    <row r="11" spans="1:2" ht="15" thickBot="1" x14ac:dyDescent="0.35">
      <c r="A11" s="9">
        <v>45877</v>
      </c>
      <c r="B11" s="10">
        <v>439.6</v>
      </c>
    </row>
    <row r="12" spans="1:2" ht="15" thickBot="1" x14ac:dyDescent="0.35">
      <c r="A12" s="9">
        <v>45878</v>
      </c>
      <c r="B12" s="10">
        <v>354.3</v>
      </c>
    </row>
    <row r="13" spans="1:2" ht="15" thickBot="1" x14ac:dyDescent="0.35">
      <c r="A13" s="9">
        <v>45879</v>
      </c>
      <c r="B13" s="10">
        <v>218.95</v>
      </c>
    </row>
    <row r="14" spans="1:2" ht="15" thickBot="1" x14ac:dyDescent="0.35">
      <c r="A14" s="9">
        <v>45880</v>
      </c>
      <c r="B14" s="10">
        <v>320</v>
      </c>
    </row>
    <row r="15" spans="1:2" ht="15" thickBot="1" x14ac:dyDescent="0.35">
      <c r="A15" s="9">
        <v>45881</v>
      </c>
      <c r="B15" s="10">
        <v>128.05000000000001</v>
      </c>
    </row>
    <row r="16" spans="1:2" ht="15" thickBot="1" x14ac:dyDescent="0.35">
      <c r="A16" s="9">
        <v>45882</v>
      </c>
      <c r="B16" s="10">
        <v>186.9</v>
      </c>
    </row>
    <row r="17" spans="1:2" ht="15" thickBot="1" x14ac:dyDescent="0.35">
      <c r="A17" s="9">
        <v>45883</v>
      </c>
      <c r="B17" s="10">
        <v>89.2</v>
      </c>
    </row>
    <row r="18" spans="1:2" ht="15" thickBot="1" x14ac:dyDescent="0.35">
      <c r="A18" s="9">
        <v>45884</v>
      </c>
      <c r="B18" s="10">
        <v>128.30000000000001</v>
      </c>
    </row>
    <row r="19" spans="1:2" ht="15" thickBot="1" x14ac:dyDescent="0.35">
      <c r="A19" s="9">
        <v>45885</v>
      </c>
      <c r="B19" s="10">
        <v>389.2</v>
      </c>
    </row>
    <row r="20" spans="1:2" ht="15" thickBot="1" x14ac:dyDescent="0.35">
      <c r="A20" s="9">
        <v>45886</v>
      </c>
      <c r="B20" s="10">
        <v>160.15</v>
      </c>
    </row>
    <row r="21" spans="1:2" ht="15" thickBot="1" x14ac:dyDescent="0.35">
      <c r="A21" s="9">
        <v>45887</v>
      </c>
      <c r="B21" s="10">
        <v>225.2</v>
      </c>
    </row>
    <row r="22" spans="1:2" ht="15" thickBot="1" x14ac:dyDescent="0.35">
      <c r="A22" s="9">
        <v>45888</v>
      </c>
      <c r="B22" s="10">
        <v>206.2</v>
      </c>
    </row>
    <row r="23" spans="1:2" ht="15" thickBot="1" x14ac:dyDescent="0.35">
      <c r="A23" s="9">
        <v>45889</v>
      </c>
      <c r="B23" s="10">
        <v>179.8</v>
      </c>
    </row>
    <row r="24" spans="1:2" ht="15" thickBot="1" x14ac:dyDescent="0.35">
      <c r="A24" s="9">
        <v>45890</v>
      </c>
      <c r="B24" s="10">
        <v>257</v>
      </c>
    </row>
    <row r="25" spans="1:2" ht="15" thickBot="1" x14ac:dyDescent="0.35">
      <c r="A25" s="9">
        <v>45891</v>
      </c>
      <c r="B25" s="10">
        <v>291.3</v>
      </c>
    </row>
    <row r="26" spans="1:2" ht="15" thickBot="1" x14ac:dyDescent="0.35">
      <c r="A26" s="9">
        <v>45892</v>
      </c>
      <c r="B26" s="10">
        <v>146.6</v>
      </c>
    </row>
    <row r="27" spans="1:2" ht="15" thickBot="1" x14ac:dyDescent="0.35">
      <c r="A27" s="9">
        <v>45893</v>
      </c>
      <c r="B27" s="10">
        <v>173.55</v>
      </c>
    </row>
    <row r="28" spans="1:2" ht="15" thickBot="1" x14ac:dyDescent="0.35">
      <c r="A28" s="9">
        <v>45894</v>
      </c>
      <c r="B28" s="11">
        <v>0</v>
      </c>
    </row>
    <row r="29" spans="1:2" ht="15" thickBot="1" x14ac:dyDescent="0.35">
      <c r="A29" s="9">
        <v>45895</v>
      </c>
      <c r="B29" s="11">
        <v>0</v>
      </c>
    </row>
    <row r="30" spans="1:2" ht="15" thickBot="1" x14ac:dyDescent="0.35">
      <c r="A30" s="9">
        <v>45896</v>
      </c>
      <c r="B30" s="10">
        <v>240.6</v>
      </c>
    </row>
    <row r="31" spans="1:2" ht="15" thickBot="1" x14ac:dyDescent="0.35">
      <c r="A31" s="9">
        <v>45897</v>
      </c>
      <c r="B31" s="10">
        <v>387.45</v>
      </c>
    </row>
    <row r="32" spans="1:2" ht="15" thickBot="1" x14ac:dyDescent="0.35">
      <c r="A32" s="9">
        <v>45898</v>
      </c>
      <c r="B32" s="10">
        <v>304.2</v>
      </c>
    </row>
    <row r="33" spans="1:2" ht="15" thickBot="1" x14ac:dyDescent="0.35">
      <c r="A33" s="9">
        <v>45899</v>
      </c>
      <c r="B33" s="10">
        <v>-10.6</v>
      </c>
    </row>
    <row r="34" spans="1:2" ht="15" thickBot="1" x14ac:dyDescent="0.35">
      <c r="A34" s="9">
        <v>45900</v>
      </c>
      <c r="B34" s="10">
        <v>223.95</v>
      </c>
    </row>
    <row r="35" spans="1:2" ht="15" thickBot="1" x14ac:dyDescent="0.35">
      <c r="A35" s="7"/>
      <c r="B35" s="4">
        <f>SUM(B4:B34)</f>
        <v>6405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9" sqref="B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45887</v>
      </c>
      <c r="B7" s="3">
        <v>-3950</v>
      </c>
      <c r="C7" t="s">
        <v>11</v>
      </c>
    </row>
    <row r="8" spans="1:3" x14ac:dyDescent="0.3">
      <c r="A8" s="1"/>
      <c r="B8" s="3"/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-3950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tabSelected="1" workbookViewId="0">
      <selection activeCell="B9" sqref="B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45894</v>
      </c>
      <c r="B4" s="3">
        <v>-1264.28</v>
      </c>
      <c r="C4" t="s">
        <v>14</v>
      </c>
    </row>
    <row r="5" spans="1:3" x14ac:dyDescent="0.3">
      <c r="A5" s="1">
        <v>45894</v>
      </c>
      <c r="B5" s="3">
        <v>-5.0999999999999996</v>
      </c>
      <c r="C5" t="s">
        <v>15</v>
      </c>
    </row>
    <row r="6" spans="1:3" x14ac:dyDescent="0.3">
      <c r="A6" s="1">
        <v>45894</v>
      </c>
      <c r="B6" s="3">
        <v>-7.9</v>
      </c>
      <c r="C6" t="s">
        <v>16</v>
      </c>
    </row>
    <row r="7" spans="1:3" x14ac:dyDescent="0.3">
      <c r="A7" s="1">
        <v>45873</v>
      </c>
      <c r="B7" s="3">
        <v>-10.8</v>
      </c>
      <c r="C7" t="s">
        <v>15</v>
      </c>
    </row>
    <row r="8" spans="1:3" x14ac:dyDescent="0.3">
      <c r="A8" s="1"/>
      <c r="B8" s="3"/>
    </row>
    <row r="11" spans="1:3" x14ac:dyDescent="0.3">
      <c r="A11" t="s">
        <v>9</v>
      </c>
      <c r="B11" s="3">
        <f>SUM(B4:B8)</f>
        <v>-1288.08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2025-10-08T21:59:09Z</dcterms:modified>
</cp:coreProperties>
</file>